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is99\INGRIJ MED DOM\"/>
    </mc:Choice>
  </mc:AlternateContent>
  <xr:revisionPtr revIDLastSave="0" documentId="13_ncr:1_{709A6719-206D-4B2D-BA90-0CC06070C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17" i="1" l="1"/>
  <c r="E17" i="1" l="1"/>
</calcChain>
</file>

<file path=xl/sharedStrings.xml><?xml version="1.0" encoding="utf-8"?>
<sst xmlns="http://schemas.openxmlformats.org/spreadsheetml/2006/main" count="23" uniqueCount="23">
  <si>
    <t>NUME FURNIZOR</t>
  </si>
  <si>
    <t>Nr ctr</t>
  </si>
  <si>
    <t>ASOCIATIA SOCCORSO</t>
  </si>
  <si>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</si>
  <si>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</si>
  <si>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</si>
  <si>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</si>
  <si>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</si>
  <si>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</si>
  <si>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ASOCIATIA  "ANA-IULIA"</t>
  </si>
  <si>
    <t>PROVITA</t>
  </si>
  <si>
    <t xml:space="preserve">ELEN MEDICAL </t>
  </si>
  <si>
    <t xml:space="preserve">ASOCIATIA  REV. CLUB 22 CARROM </t>
  </si>
  <si>
    <t>SFC MEDICAL HOME SRL</t>
  </si>
  <si>
    <t>TOTAL</t>
  </si>
  <si>
    <t>CTR AUG -DEC</t>
  </si>
  <si>
    <t>CTR AUG</t>
  </si>
  <si>
    <t>CTR SEPT</t>
  </si>
  <si>
    <t>CTR INITIAL IULIE</t>
  </si>
  <si>
    <t xml:space="preserve">CTR OCT </t>
  </si>
  <si>
    <t>CTR DEC</t>
  </si>
  <si>
    <t>INGRIJIRI   MEDICALE   DOMICILIU          VALOARE  CONTRACT  AUGUST  -   DECEMBRIE  2021</t>
  </si>
  <si>
    <t>CTR NOIEM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</si>
</sst>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 applyAlignment="1">
      <alignment wrapText="1"/>
    </xf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8"/>
  <sheetViews>
    <sheetView tabSelected="1" workbookViewId="0">
      <selection activeCell="C2" sqref="C2:I2"/>
    </sheetView>
  </sheetViews>
  <sheetFormatPr defaultRowHeight="15" x14ac:dyDescent="0.25"/>
  <cols>
    <col min="1" max="1" width="4" customWidth="1"/>
    <col min="2" max="2" width="5.5703125" customWidth="1"/>
    <col min="3" max="3" width="22.7109375" customWidth="1"/>
    <col min="4" max="4" width="11.5703125" hidden="1" customWidth="1"/>
    <col min="5" max="5" width="17.140625" customWidth="1"/>
    <col min="6" max="6" width="11.28515625" customWidth="1"/>
    <col min="7" max="7" width="11.7109375" customWidth="1"/>
    <col min="8" max="8" width="11.5703125" customWidth="1"/>
    <col min="9" max="9" width="13.42578125" customWidth="1"/>
    <col min="10" max="10" width="11.5703125" customWidth="1"/>
    <col min="11" max="11" width="10.140625" bestFit="1" customWidth="1"/>
  </cols>
  <sheetData>
    <row r="2" spans="2:11" x14ac:dyDescent="0.25">
      <c r="C2" s="10" t="s">
        <v>21</v>
      </c>
    </row>
    <row r="3" spans="2:11" x14ac:dyDescent="0.25">
      <c r="C3" s="3"/>
    </row>
    <row r="4" spans="2:11" ht="30" x14ac:dyDescent="0.25">
      <c r="B4" s="1" t="s">
        <v>1</v>
      </c>
      <c r="C4" s="2" t="s">
        <v>0</v>
      </c>
      <c r="D4" s="6" t="s">
        <v>18</v>
      </c>
      <c r="E4" s="6" t="s">
        <v>15</v>
      </c>
      <c r="F4" s="4" t="s">
        <v>16</v>
      </c>
      <c r="G4" s="4" t="s">
        <v>17</v>
      </c>
      <c r="H4" s="4" t="s">
        <v>19</v>
      </c>
      <c r="I4" s="6" t="s">
        <v>22</v>
      </c>
      <c r="J4" s="8" t="s">
        <v>20</v>
      </c>
    </row>
    <row r="5" spans="2:11" x14ac:dyDescent="0.25">
      <c r="B5" s="1">
        <v>1</v>
      </c>
      <c r="C5" s="2" t="s">
        <v>2</v>
      </c>
      <c r="D5" s="7">
        <v>17361</v>
      </c>
      <c r="E5" s="4">
        <v>59668</v>
      </c>
      <c r="F5" s="4">
        <v>15802</v>
      </c>
      <c r="G5" s="4">
        <v>15802</v>
      </c>
      <c r="H5" s="4">
        <v>12458</v>
      </c>
      <c r="I5" s="4">
        <v>12458</v>
      </c>
      <c r="J5" s="9">
        <v>3148</v>
      </c>
      <c r="K5" s="5"/>
    </row>
    <row r="6" spans="2:11" ht="30" x14ac:dyDescent="0.25">
      <c r="B6" s="1">
        <v>2</v>
      </c>
      <c r="C6" s="2" t="s">
        <v>3</v>
      </c>
      <c r="D6" s="7">
        <v>13355</v>
      </c>
      <c r="E6" s="4">
        <v>43668</v>
      </c>
      <c r="F6" s="4">
        <v>11565</v>
      </c>
      <c r="G6" s="4">
        <v>11565</v>
      </c>
      <c r="H6" s="4">
        <v>9118</v>
      </c>
      <c r="I6" s="4">
        <v>9118</v>
      </c>
      <c r="J6" s="9">
        <v>2302</v>
      </c>
      <c r="K6" s="5"/>
    </row>
    <row r="7" spans="2:11" ht="30" x14ac:dyDescent="0.25">
      <c r="B7" s="1">
        <v>3</v>
      </c>
      <c r="C7" s="2" t="s">
        <v>4</v>
      </c>
      <c r="D7" s="7">
        <v>16023</v>
      </c>
      <c r="E7" s="4">
        <v>52396</v>
      </c>
      <c r="F7" s="4">
        <v>13876</v>
      </c>
      <c r="G7" s="4">
        <v>13876</v>
      </c>
      <c r="H7" s="4">
        <v>10940</v>
      </c>
      <c r="I7" s="4">
        <v>10940</v>
      </c>
      <c r="J7" s="9">
        <v>2764</v>
      </c>
      <c r="K7" s="5"/>
    </row>
    <row r="8" spans="2:11" x14ac:dyDescent="0.25">
      <c r="B8" s="1">
        <v>4</v>
      </c>
      <c r="C8" s="2" t="s">
        <v>5</v>
      </c>
      <c r="D8" s="7">
        <v>8676</v>
      </c>
      <c r="E8" s="4">
        <v>28369</v>
      </c>
      <c r="F8" s="4">
        <v>7513</v>
      </c>
      <c r="G8" s="4">
        <v>7513</v>
      </c>
      <c r="H8" s="4">
        <v>5923</v>
      </c>
      <c r="I8" s="4">
        <v>5923</v>
      </c>
      <c r="J8" s="9">
        <v>1497</v>
      </c>
      <c r="K8" s="5"/>
    </row>
    <row r="9" spans="2:11" x14ac:dyDescent="0.25">
      <c r="B9" s="1">
        <v>5</v>
      </c>
      <c r="C9" s="2" t="s">
        <v>6</v>
      </c>
      <c r="D9" s="7">
        <v>14945</v>
      </c>
      <c r="E9" s="4">
        <v>58160</v>
      </c>
      <c r="F9" s="4">
        <v>15403</v>
      </c>
      <c r="G9" s="4">
        <v>15403</v>
      </c>
      <c r="H9" s="4">
        <v>12143</v>
      </c>
      <c r="I9" s="4">
        <v>12143</v>
      </c>
      <c r="J9" s="9">
        <v>3068</v>
      </c>
      <c r="K9" s="5"/>
    </row>
    <row r="10" spans="2:11" x14ac:dyDescent="0.25">
      <c r="B10" s="1">
        <v>6</v>
      </c>
      <c r="C10" s="2" t="s">
        <v>7</v>
      </c>
      <c r="D10" s="7">
        <v>15183</v>
      </c>
      <c r="E10" s="4">
        <v>60162</v>
      </c>
      <c r="F10" s="4">
        <v>15933</v>
      </c>
      <c r="G10" s="4">
        <v>15933</v>
      </c>
      <c r="H10" s="4">
        <v>12561</v>
      </c>
      <c r="I10" s="4">
        <v>12561</v>
      </c>
      <c r="J10" s="9">
        <v>3174</v>
      </c>
      <c r="K10" s="5"/>
    </row>
    <row r="11" spans="2:11" x14ac:dyDescent="0.25">
      <c r="B11" s="1">
        <v>7</v>
      </c>
      <c r="C11" s="2" t="s">
        <v>8</v>
      </c>
      <c r="D11" s="7">
        <v>4054</v>
      </c>
      <c r="E11" s="4">
        <v>20232</v>
      </c>
      <c r="F11" s="4">
        <v>5358</v>
      </c>
      <c r="G11" s="4">
        <v>5358</v>
      </c>
      <c r="H11" s="4">
        <v>4224</v>
      </c>
      <c r="I11" s="4">
        <v>4224</v>
      </c>
      <c r="J11" s="9">
        <v>1068</v>
      </c>
      <c r="K11" s="5"/>
    </row>
    <row r="12" spans="2:11" ht="30" x14ac:dyDescent="0.25">
      <c r="B12" s="1">
        <v>8</v>
      </c>
      <c r="C12" s="2" t="s">
        <v>9</v>
      </c>
      <c r="D12" s="7">
        <v>7667</v>
      </c>
      <c r="E12" s="4">
        <v>21661</v>
      </c>
      <c r="F12" s="4">
        <v>5737</v>
      </c>
      <c r="G12" s="4">
        <v>5737</v>
      </c>
      <c r="H12" s="4">
        <v>4523</v>
      </c>
      <c r="I12" s="4">
        <v>4523</v>
      </c>
      <c r="J12" s="9">
        <v>1141</v>
      </c>
      <c r="K12" s="5"/>
    </row>
    <row r="13" spans="2:11" x14ac:dyDescent="0.25">
      <c r="B13" s="1">
        <v>9</v>
      </c>
      <c r="C13" s="2" t="s">
        <v>10</v>
      </c>
      <c r="D13" s="7">
        <v>4857</v>
      </c>
      <c r="E13" s="4">
        <v>20886</v>
      </c>
      <c r="F13" s="4">
        <v>5531</v>
      </c>
      <c r="G13" s="4">
        <v>5531</v>
      </c>
      <c r="H13" s="4">
        <v>4361</v>
      </c>
      <c r="I13" s="4">
        <v>4361</v>
      </c>
      <c r="J13" s="9">
        <v>1102</v>
      </c>
      <c r="K13" s="5"/>
    </row>
    <row r="14" spans="2:11" x14ac:dyDescent="0.25">
      <c r="B14" s="1">
        <v>10</v>
      </c>
      <c r="C14" s="2" t="s">
        <v>11</v>
      </c>
      <c r="D14" s="7">
        <v>9833</v>
      </c>
      <c r="E14" s="4">
        <v>32155</v>
      </c>
      <c r="F14" s="4">
        <v>8516</v>
      </c>
      <c r="G14" s="4">
        <v>8516</v>
      </c>
      <c r="H14" s="4">
        <v>6714</v>
      </c>
      <c r="I14" s="4">
        <v>6714</v>
      </c>
      <c r="J14" s="9">
        <v>1695</v>
      </c>
      <c r="K14" s="5"/>
    </row>
    <row r="15" spans="2:11" ht="30" x14ac:dyDescent="0.25">
      <c r="B15" s="1">
        <v>11</v>
      </c>
      <c r="C15" s="2" t="s">
        <v>12</v>
      </c>
      <c r="D15" s="7">
        <v>9859</v>
      </c>
      <c r="E15" s="4">
        <v>30977</v>
      </c>
      <c r="F15" s="4">
        <v>8204</v>
      </c>
      <c r="G15" s="4">
        <v>8204</v>
      </c>
      <c r="H15" s="4">
        <v>6468</v>
      </c>
      <c r="I15" s="4">
        <v>6468</v>
      </c>
      <c r="J15" s="9">
        <v>1633</v>
      </c>
      <c r="K15" s="5"/>
    </row>
    <row r="16" spans="2:11" x14ac:dyDescent="0.25">
      <c r="B16" s="1">
        <v>12</v>
      </c>
      <c r="C16" s="2" t="s">
        <v>13</v>
      </c>
      <c r="D16" s="7">
        <v>6187</v>
      </c>
      <c r="E16" s="4">
        <v>26666</v>
      </c>
      <c r="F16" s="4">
        <v>7062</v>
      </c>
      <c r="G16" s="4">
        <v>7062</v>
      </c>
      <c r="H16" s="4">
        <v>5567</v>
      </c>
      <c r="I16" s="4">
        <v>5567</v>
      </c>
      <c r="J16" s="9">
        <v>1408</v>
      </c>
      <c r="K16" s="5"/>
    </row>
    <row r="17" spans="2:11" x14ac:dyDescent="0.25">
      <c r="B17" s="1"/>
      <c r="C17" s="1" t="s">
        <v>14</v>
      </c>
      <c r="D17" s="7">
        <v>128000</v>
      </c>
      <c r="E17" s="4">
        <f>SUM(E5:E16)</f>
        <v>455000</v>
      </c>
      <c r="F17" s="4">
        <v>120500</v>
      </c>
      <c r="G17" s="4">
        <v>120500</v>
      </c>
      <c r="H17" s="4">
        <v>95000</v>
      </c>
      <c r="I17" s="4">
        <v>95000</v>
      </c>
      <c r="J17" s="9">
        <f>SUM(J5:J16)</f>
        <v>24000</v>
      </c>
      <c r="K17" s="5"/>
    </row>
    <row r="18" spans="2:11" x14ac:dyDescent="0.25">
      <c r="D18" s="5"/>
      <c r="E18" s="5"/>
      <c r="F18" s="5"/>
      <c r="G18" s="5"/>
      <c r="H18" s="5"/>
      <c r="I18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2021-07-30T06:25:21Z</cp:lastPrinted>
  <dcterms:created xsi:type="dcterms:W3CDTF">2021-07-28T12:31:43Z</dcterms:created>
  <dcterms:modified xsi:type="dcterms:W3CDTF">2021-08-11T11:22:04Z</dcterms:modified>
</cp:coreProperties>
</file>